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" windowWidth="19320" windowHeight="10935"/>
  </bookViews>
  <sheets>
    <sheet name="методики (технологии)" sheetId="6" r:id="rId1"/>
    <sheet name="Виды деятельности Союза" sheetId="9" r:id="rId2"/>
    <sheet name="Компетенции" sheetId="8" r:id="rId3"/>
  </sheets>
  <definedNames>
    <definedName name="_xlnm._FilterDatabase" localSheetId="1" hidden="1">'Виды деятельности Союза'!$A$2:$B$2</definedName>
    <definedName name="_xlnm._FilterDatabase" localSheetId="2" hidden="1">Компетенции!$A$1:$I$107</definedName>
    <definedName name="_xlnm._FilterDatabase" localSheetId="0" hidden="1">'методики (технологии)'!$A$2:$I$10</definedName>
    <definedName name="_xlnm.Print_Area" localSheetId="2">Компетенции!$A$1:$D$107</definedName>
    <definedName name="_xlnm.Print_Area" localSheetId="0">'методики (технологии)'!$A$1:$F$10</definedName>
  </definedNames>
  <calcPr calcId="144525"/>
</workbook>
</file>

<file path=xl/calcChain.xml><?xml version="1.0" encoding="utf-8"?>
<calcChain xmlns="http://schemas.openxmlformats.org/spreadsheetml/2006/main">
  <c r="C52" i="8" l="1"/>
  <c r="C51" i="8"/>
  <c r="C50" i="8"/>
  <c r="C49" i="8"/>
  <c r="C48" i="8"/>
  <c r="C47" i="8"/>
  <c r="C46" i="8"/>
  <c r="C45" i="8"/>
  <c r="C44" i="8"/>
  <c r="C43" i="8"/>
  <c r="C22" i="8"/>
</calcChain>
</file>

<file path=xl/sharedStrings.xml><?xml version="1.0" encoding="utf-8"?>
<sst xmlns="http://schemas.openxmlformats.org/spreadsheetml/2006/main" count="316" uniqueCount="102">
  <si>
    <t>№</t>
  </si>
  <si>
    <t>Федеральное государственное бюджетное образовательное учреждение высшего профессионального образования «Северо-Кавказский Федеральный Университет»</t>
  </si>
  <si>
    <t>Общество с ограниченной ответственностью «Самарская энергосервисная компания»</t>
  </si>
  <si>
    <t>Общество с ограниченной ответственностью «Экоэнергосервис»</t>
  </si>
  <si>
    <t>Общество с ограниченной ответственностью «Новгородаудит-ЭНЕРГО»</t>
  </si>
  <si>
    <t>Область применения</t>
  </si>
  <si>
    <t>Рекивзиты (сертификация)</t>
  </si>
  <si>
    <t>Методики (технологии) в области энергоэффективности и энергосбережения</t>
  </si>
  <si>
    <t xml:space="preserve">Наименование методики (технологии) </t>
  </si>
  <si>
    <t>№ в реестре</t>
  </si>
  <si>
    <t>Гидравлические испытания паровых и водогрейных котельных установок.</t>
  </si>
  <si>
    <t>Разработка рекомендаций по сокращению потерь энергетических ресурсов и разработка программ повышения энергетической эффективности использования топливно-энергетических ресурсов.</t>
  </si>
  <si>
    <t>Определение потенциала энергосбережения и оценка возможной экономии топливно-энергетических ресурсов.</t>
  </si>
  <si>
    <t>Разработка мероприятий по энергосбережению и повышению энергетической эффективности.</t>
  </si>
  <si>
    <t>Разработка энергетического паспорта по результатам обязательного энергетического обследования.</t>
  </si>
  <si>
    <t>Разработка энергетического паспорта на основании проектной документации.</t>
  </si>
  <si>
    <t>Анализ (экспертиза), разработка (доработка) эксплуатационной, технической, технологической, конструкторской и ремонтной документации, стандартов организаций.</t>
  </si>
  <si>
    <t>Анализ (экспертиза), расчеты и обоснование нормативов технологических потерь электрической (тепловой) энергии при ее передаче по электрическим (тепловым) сетям.</t>
  </si>
  <si>
    <t>Анализ (экспертиза), расчеты и обоснование нормативов удельного расхода топлива, нормативов создания запасов топлива.</t>
  </si>
  <si>
    <t>Анализ (экспертиза), расчеты тарифов на электрическую энергию, поставляемую энергоснабжающими организациями потребителям, в том числе тарифы для населения.</t>
  </si>
  <si>
    <t>Анализ (экспертиза), расчеты тарифов на тепловую энергию, производимую электростанциями, в том числе осуществляющими производство в режиме комбинированной выработки электрической и тепловой энергии.</t>
  </si>
  <si>
    <t xml:space="preserve"> Анализ (экспертиза), расчеты тарифов на услуги по передаче тепловой энергии.</t>
  </si>
  <si>
    <t>Анализ (экспертиза), расчеты тарифов на услуги по передаче электрической энергии по распределительным сетям.</t>
  </si>
  <si>
    <t>Анализ (экспертиза), расчеты тарифов на водоснабжение (в том числе горячее водоснабжение) и водоотведение.</t>
  </si>
  <si>
    <t>Анализ (экспертиза), расчеты сбытовой надбавки гарантирующего поставщика и прочих сбытовых компаний.</t>
  </si>
  <si>
    <t xml:space="preserve"> Анализ электрических схем энергоустановок и сетей всех уровней напряжения в нормальных, аварийных и ремонтных режимах с разработкой мер по обеспечению надежности энергоустановок и сетей.</t>
  </si>
  <si>
    <t>Анализ тепловых схем энергоустановок и сетей в нормальных, аварийных и ремонтных режимах с разработкой мер по обеспечению надежности энергоустановок и сетей.</t>
  </si>
  <si>
    <t>Производство расчетов режимов работы энергооборудования.</t>
  </si>
  <si>
    <t>Проведение испытаний и измерений параметров электроустановок и их частей и элементов, а также  измерения качества электрической энергии.</t>
  </si>
  <si>
    <t>Тепловизионное обследование и диагностика технического состояния энергетического оборудования, ограждающих конструкций зданий и сооружений.</t>
  </si>
  <si>
    <t>Техническое освидетельствование (диагностика) электротехнического оборудования: аппаратуры и средств защиты электрических сетей; силового и вспомогательного оборудования и аппаратов для электрических подстанций, распредустройств (пунктов); арматуры, элементов, узлов, проводов (тросов) и деталей воздушных и кабельных линий; сетей и систем управления, защиты автоматики, измерений, сигнализации, приборов учета и качества электрической энергии; заземляющих устройств всех типов и цепей заземления; силовых трансформаторов; комплектных распредустройств и подстанций; тепловых пунктов (технологического, электротехнического оборудования, КИПиА, арматуры, оснастки); тепловых сетей от тепловых станций (технологического, электротехнического оборудования, арматуры, оснастки); разводящих тепловых сетей; систем учета и контроля тепловой энергии (теплоносителя); гидротехнических сооружений источников водоснабжения; водозаборных сооружений и поверхностных источников; технического состояния водоводов, водопроводных сетей и сооружений на них; оборудования, КИП и устройств автоматики дистанционного управления насосных станций, включая насосные станции первого, второго подъема, станции подкачки, регулирующие узлы, насосные станции производственного водоснабжения; систем горячего водоснабжения, включая встроенные бойлерные, КИП, автоматику, приборы учета; систем водоотведения, в том числе дренажей (пристенных, пластовых и др.); систем вентиляции, кондиционирования воздуха и аспирации, включая силовое электрооборудование, средства автоматизации; устройства шумоглушения и шумопоглощения, герметизацию и теплоизоляцию воздуховодов, вентканалов и оборудования; систем воздушного отопления (в том числе паро-, водо-, газо- и электровоздушных); компрессорного и холодильного оборудования, не контролируемого ГГТН (фреонового и т.п.); канализационных насосных станций (включая насосные станции по отводу поверхностного стока и дренажных вод).</t>
  </si>
  <si>
    <t>Электрические измерения тепловых сетей на потенциал блуждающих токов (Испытания тепловых сетей на наличие потенциала блуждающих токов).*</t>
  </si>
  <si>
    <t>Испытания тепловых сетей на тепловые и гидравлические потери, максимальную температуру теплоносителя.*</t>
  </si>
  <si>
    <t>Приемосдаточные испытания оборудования и пусконаладочные работы отдельных элементов тепловых энергоустановок.*</t>
  </si>
  <si>
    <t>Режимно-наладочные испытания и работы на элементах системы теплоснабжения.*</t>
  </si>
  <si>
    <t>Режимно-наладочные испытания паровых и водогрейных котельных установок.*</t>
  </si>
  <si>
    <t>Участие в других СРО</t>
  </si>
  <si>
    <t>№ лицензии</t>
  </si>
  <si>
    <t>Наименование лицензии</t>
  </si>
  <si>
    <t>№ допуска</t>
  </si>
  <si>
    <t>Наименование допуска (аттестации Ростехнадзора и др. рег. органов)</t>
  </si>
  <si>
    <t>ООО «Группа Константа»</t>
  </si>
  <si>
    <t>ООО «ЮгЭнергоИнжиниринг»</t>
  </si>
  <si>
    <t>ООО «Экоэнергосервис»</t>
  </si>
  <si>
    <t>ЗАО «МЕГАВАТТ-1»</t>
  </si>
  <si>
    <t>ИП Макарова Л.О.</t>
  </si>
  <si>
    <t>ГРУППА КОНСТАНТА ООО</t>
  </si>
  <si>
    <t>ЮГЭНЕРГОИНЖИНИРИНГ ООО</t>
  </si>
  <si>
    <t>ЭКОЭНЕРГОСЕРВИС ООО</t>
  </si>
  <si>
    <t>МЕГАВАТТ-1</t>
  </si>
  <si>
    <t>МАКАРОВА ЛЮБОВЬ ОЛЕГОВНА (ИП)</t>
  </si>
  <si>
    <t>Наименование организации</t>
  </si>
  <si>
    <t>Патент РФ на изобретение № 2301947 от 27 июня 2007 года</t>
  </si>
  <si>
    <t>источник тепловой энергии и ГВС</t>
  </si>
  <si>
    <t>Компетенции членов СРО союз "ПОЭ" в соответствии с приложениемк свидетельству о членстве</t>
  </si>
  <si>
    <t>Наименование</t>
  </si>
  <si>
    <t>устройство системы электроснабжения;</t>
  </si>
  <si>
    <t>устройство электрических и иных сетей управления системами жизнеобеспечения зданий и сооружений;</t>
  </si>
  <si>
    <t>устройство сетей электроснабжения напряжением до 1 кВ включительно;</t>
  </si>
  <si>
    <t>монтаж электротехнических установок, оборудования, систем автоматики и сигнализации;</t>
  </si>
  <si>
    <t>пусконаладочные работы автоматики в электроснабжении;</t>
  </si>
  <si>
    <t>пусконаладочные работы автономной наладки систем;</t>
  </si>
  <si>
    <t>пусконаладочные работы комплексной наладки систем;</t>
  </si>
  <si>
    <t>пусконаладочные работы средств телемеханики.</t>
  </si>
  <si>
    <t>Техническое освидетельствование объектов электросетей общего назначения напряжением до 35 кВ включительно.</t>
  </si>
  <si>
    <t>Подготовка информации об энергосбережении и о повышении энергетической эффективности (декларации о потреблении энергетических ресурсов) к представлению в соответствующий уполномоченный федеральный орган исполнительной власти.</t>
  </si>
  <si>
    <t>Разработка и экспертиза инвестиционных программ в сфере теплоснабжения.</t>
  </si>
  <si>
    <t>Разработка и экспертиза инвестиционных программ в сфере электроснабжения.</t>
  </si>
  <si>
    <t>Разработка и экспертиза инвестиционных программ в сфере водоснабжения и водоотведения.</t>
  </si>
  <si>
    <t>Анализ (экспертиза), расчет платы за подключение в сфере теплоснабжения.</t>
  </si>
  <si>
    <t>Анализ (экспертиза), расчет платы за подключение в сфере электроснабжения.</t>
  </si>
  <si>
    <t>Анализ (экспертиза), расчет платы за подключение в сфере водоснабжения и водоотведения.</t>
  </si>
  <si>
    <t>* -  работы могут быть выполнены на объектах тепло- и электроэнергетики, других производственных объектах, не входящих в Перечень типовых видов опасных производственных объектов, утвержденных приказом Федеральной службы по экологическому, технологическому и атомному надзору, и не подпадающих под требования Градостроительного Кодекса Российской Федерации по обязательности наличия свидетельства о допуске саморегулируемых организаций, осуществляющих подготовку проектной документации, выполняющих инженерные изыскания, осуществляющих строительство.</t>
  </si>
  <si>
    <t>Дополнительные Компетенции членов СРО союз "ПОЭ"</t>
  </si>
  <si>
    <t>Разработка и экспертиза схем теплоснабжения, водоснабжения и водоотведения городских округов, поселений</t>
  </si>
  <si>
    <t>моделирование гидравлических режимов тепловых сетей и сетей ВК на базе программно-расчетных комплексов «ZuluThermo 7.0»,  «ZuluHydro 7.0», «ZuluDrain» и ГИС «ZuluServer 7.0»</t>
  </si>
  <si>
    <t>Разработка программ комплексного развития систем коммунальной инфраструктуры городских округов, поселений</t>
  </si>
  <si>
    <t>Разработка программ комплексного развития социальной инфраструктуры городских округов, поселений</t>
  </si>
  <si>
    <t>Разработка программ комплексного развития транспортной инфраструктуры городских округов, поселений</t>
  </si>
  <si>
    <t>разработка и экспертиза Инвестиционных программ с формированием сметной документации в ПК «Estimate» и обоснованием стоимости затрат</t>
  </si>
  <si>
    <t>разработка Бизнес-планов и моделирование процесса вхождения организации на рынок тарифного регулирования</t>
  </si>
  <si>
    <t>Независимая экспертиза в Арбитражном суде</t>
  </si>
  <si>
    <t>экономическое обоснование и экспертиза цен и тарифов на жилищно-коммунальные услуги (ЖКУ)</t>
  </si>
  <si>
    <t>расчет и экспертиза обоснованности нормативов потребления коммунальных услуг, с учетом применения эффективных технологических решений</t>
  </si>
  <si>
    <t>Общество с ограниченной ответственностью «ЮгЭнергоИнжиниринг»</t>
  </si>
  <si>
    <t>Технология по очистке систем от твердокристаллических и органических отложений "Мангуст" https://yadi.sk/d/f5wmChz93PK74B</t>
  </si>
  <si>
    <t>Патент РФ на изобретение № 2317503 от 20 февраля 2013 г .</t>
  </si>
  <si>
    <t>ПрочисткА и промывкА систем охлаждения генераторов и трансформаторов, систем отопления, теплообменных систем, трубопроводов, котлов и прочих систем</t>
  </si>
  <si>
    <t>Тепловой генерирующий насос (гидровихревой теплогенератор) https://yadi.sk/d/f5wmChz93PK74B</t>
  </si>
  <si>
    <t>Комплексная информационная система управления энергосбережением» (КИСУЭ) https://yadi.sk/d/f5wmChz93PK74B</t>
  </si>
  <si>
    <t>Экспресс-анализа потенциала энергосбережения органа исполнительной власти, муниципалного образования и региона. Планирование энергосберегающих мероприятий, формирование программ энергосбережения</t>
  </si>
  <si>
    <t>Комплексная информационная система  «Управление территориями» (КИСУТ) https://yadi.sk/d/f5wmChz93PK74B</t>
  </si>
  <si>
    <t>Планирование и контроль при проведении мероприятий в строительной и эксплуатационной сфере, а также в области энергосбережения</t>
  </si>
  <si>
    <t>Перечень работ и услуг  https://yadi.sk/d/f5wmChz93PK74B</t>
  </si>
  <si>
    <t>Проведение технического обследования централизованых систем горячего водоснабжения, холодного водоснабжения и водоотведенеия.</t>
  </si>
  <si>
    <t>Котельные, системы теплоснабжения и теплопотребления.</t>
  </si>
  <si>
    <t>Методики проведения РНИ котлов, тепловых сетей, всех видов испытаний тубопроводов.</t>
  </si>
  <si>
    <t>Методика проведения инженерной диагностики трубопроводов</t>
  </si>
  <si>
    <t>Проведение пусконалодочных работ и режимно-наладочных испытаний на газоиспользуещем оборудовании: паровых и водогрейных котлах со вспомогательным оборудованием, в т.ч. подведомственных котлоанализатору, работающему на газообразном и жидком топливе, средств автоматического регулирования и безопасности, водно-химического режима и оборудования докотловой обработки воды https://yadi.sk/d/f5wmChz93PK74B</t>
  </si>
  <si>
    <t xml:space="preserve">№ компетенции </t>
  </si>
  <si>
    <t>Наименование члена Сро союз "ПОЭ"</t>
  </si>
  <si>
    <t>Наименование компетенции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</si>
</sst>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&quot;р.&quot;;\-#,##0.00&quot;р.&quot;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Mang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name val="Calibri"/>
      <family val="2"/>
      <charset val="204"/>
    </font>
    <font>
      <sz val="11"/>
      <name val="Calibri"/>
      <family val="2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3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0" fillId="0" borderId="7" xfId="0" applyBorder="1"/>
    <xf numFmtId="0" fontId="4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0" fillId="0" borderId="1" xfId="0" applyBorder="1"/>
    <xf numFmtId="0" fontId="0" fillId="0" borderId="1" xfId="0" applyFill="1" applyBorder="1"/>
    <xf numFmtId="0" fontId="0" fillId="0" borderId="0" xfId="0" applyFill="1"/>
    <xf numFmtId="0" fontId="5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/>
    </xf>
    <xf numFmtId="0" fontId="0" fillId="0" borderId="7" xfId="0" applyBorder="1" applyAlignment="1">
      <alignment horizontal="left" vertical="top" wrapText="1"/>
    </xf>
    <xf numFmtId="0" fontId="0" fillId="0" borderId="3" xfId="0" applyFill="1" applyBorder="1"/>
    <xf numFmtId="0" fontId="0" fillId="0" borderId="1" xfId="0" applyBorder="1" applyAlignment="1">
      <alignment horizontal="left" vertical="top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right" vertical="center" wrapText="1"/>
    </xf>
    <xf numFmtId="0" fontId="6" fillId="0" borderId="1" xfId="0" applyFont="1" applyFill="1" applyBorder="1" applyAlignment="1" applyProtection="1">
      <alignment vertical="center" wrapText="1"/>
    </xf>
    <xf numFmtId="0" fontId="6" fillId="0" borderId="1" xfId="0" applyFont="1" applyFill="1" applyBorder="1" applyAlignment="1" applyProtection="1">
      <alignment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right" vertical="center"/>
    </xf>
    <xf numFmtId="7" fontId="6" fillId="0" borderId="1" xfId="0" applyNumberFormat="1" applyFont="1" applyFill="1" applyBorder="1" applyAlignment="1" applyProtection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center"/>
    </xf>
    <xf numFmtId="7" fontId="6" fillId="0" borderId="1" xfId="0" applyNumberFormat="1" applyFont="1" applyFill="1" applyBorder="1" applyAlignment="1" applyProtection="1">
      <alignment horizontal="left" vertical="center"/>
    </xf>
    <xf numFmtId="0" fontId="0" fillId="0" borderId="1" xfId="0" applyFill="1" applyBorder="1" applyAlignment="1">
      <alignment horizontal="left" vertical="top"/>
    </xf>
    <xf numFmtId="0" fontId="0" fillId="0" borderId="1" xfId="0" applyBorder="1" applyAlignment="1">
      <alignment vertical="top"/>
    </xf>
    <xf numFmtId="0" fontId="3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</cellXfs>
  <cellStyles count="3">
    <cellStyle name="TableStyleLight1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zoomScale="85" zoomScaleNormal="8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D13" sqref="D13"/>
    </sheetView>
  </sheetViews>
  <sheetFormatPr defaultRowHeight="15"/>
  <cols>
    <col min="1" max="1" width="4.85546875" customWidth="1"/>
    <col min="2" max="2" width="42.28515625" customWidth="1"/>
    <col min="3" max="3" width="58.42578125" customWidth="1"/>
    <col min="4" max="4" width="36.28515625" customWidth="1"/>
    <col min="5" max="5" width="22.42578125" customWidth="1"/>
    <col min="6" max="6" width="35" customWidth="1"/>
  </cols>
  <sheetData>
    <row r="1" spans="1:6" s="1" customFormat="1">
      <c r="A1" s="50" t="s">
        <v>0</v>
      </c>
      <c r="B1" s="50" t="s">
        <v>51</v>
      </c>
      <c r="C1" s="47" t="s">
        <v>7</v>
      </c>
      <c r="D1" s="48"/>
      <c r="E1" s="49"/>
      <c r="F1" s="27"/>
    </row>
    <row r="2" spans="1:6" s="1" customFormat="1">
      <c r="A2" s="51"/>
      <c r="B2" s="51"/>
      <c r="C2" s="22" t="s">
        <v>8</v>
      </c>
      <c r="D2" s="22" t="s">
        <v>6</v>
      </c>
      <c r="E2" s="22" t="s">
        <v>5</v>
      </c>
      <c r="F2" s="22"/>
    </row>
    <row r="3" spans="1:6">
      <c r="A3" s="19">
        <v>14</v>
      </c>
      <c r="B3" s="20" t="s">
        <v>41</v>
      </c>
      <c r="C3" s="17" t="s">
        <v>88</v>
      </c>
      <c r="D3" s="17" t="s">
        <v>52</v>
      </c>
      <c r="E3" s="17" t="s">
        <v>53</v>
      </c>
      <c r="F3" s="24" t="s">
        <v>46</v>
      </c>
    </row>
    <row r="4" spans="1:6">
      <c r="A4" s="23">
        <v>14</v>
      </c>
      <c r="B4" s="21" t="s">
        <v>41</v>
      </c>
      <c r="C4" s="17" t="s">
        <v>85</v>
      </c>
      <c r="D4" s="38" t="s">
        <v>86</v>
      </c>
      <c r="E4" s="17" t="s">
        <v>87</v>
      </c>
      <c r="F4" s="24" t="s">
        <v>46</v>
      </c>
    </row>
    <row r="5" spans="1:6">
      <c r="A5" s="23">
        <v>79</v>
      </c>
      <c r="B5" s="21" t="s">
        <v>42</v>
      </c>
      <c r="C5" s="17" t="s">
        <v>98</v>
      </c>
      <c r="D5" s="9"/>
      <c r="E5" s="17"/>
      <c r="F5" s="39" t="s">
        <v>47</v>
      </c>
    </row>
    <row r="6" spans="1:6">
      <c r="A6" s="19">
        <v>81</v>
      </c>
      <c r="B6" s="20" t="s">
        <v>43</v>
      </c>
      <c r="C6" s="40" t="s">
        <v>91</v>
      </c>
      <c r="D6" s="9"/>
      <c r="E6" s="41" t="s">
        <v>92</v>
      </c>
      <c r="F6" s="24" t="s">
        <v>48</v>
      </c>
    </row>
    <row r="7" spans="1:6">
      <c r="A7" s="19">
        <v>81</v>
      </c>
      <c r="B7" s="20" t="s">
        <v>43</v>
      </c>
      <c r="C7" s="17" t="s">
        <v>89</v>
      </c>
      <c r="D7" s="9"/>
      <c r="E7" s="17" t="s">
        <v>90</v>
      </c>
      <c r="F7" s="39"/>
    </row>
    <row r="8" spans="1:6">
      <c r="A8" s="19">
        <v>85</v>
      </c>
      <c r="B8" s="20" t="s">
        <v>44</v>
      </c>
      <c r="C8" s="40" t="s">
        <v>93</v>
      </c>
      <c r="D8" s="17"/>
      <c r="E8" s="17"/>
      <c r="F8" s="24" t="s">
        <v>49</v>
      </c>
    </row>
    <row r="9" spans="1:6" ht="45">
      <c r="A9" s="19">
        <v>108</v>
      </c>
      <c r="B9" s="20" t="s">
        <v>45</v>
      </c>
      <c r="C9" s="6" t="s">
        <v>97</v>
      </c>
      <c r="D9" s="6"/>
      <c r="E9" s="6" t="s">
        <v>95</v>
      </c>
      <c r="F9" s="24" t="s">
        <v>50</v>
      </c>
    </row>
    <row r="10" spans="1:6" ht="45">
      <c r="A10" s="19">
        <v>108</v>
      </c>
      <c r="B10" s="20" t="s">
        <v>45</v>
      </c>
      <c r="C10" s="6" t="s">
        <v>96</v>
      </c>
      <c r="D10" s="6"/>
      <c r="E10" s="6" t="s">
        <v>95</v>
      </c>
      <c r="F10" s="24" t="s">
        <v>50</v>
      </c>
    </row>
  </sheetData>
  <autoFilter ref="A2:I10">
    <sortState ref="A4:H10">
      <sortCondition ref="A2:A10"/>
    </sortState>
  </autoFilter>
  <mergeCells count="3">
    <mergeCell ref="C1:E1"/>
    <mergeCell ref="A1:A2"/>
    <mergeCell ref="B1:B2"/>
  </mergeCells>
  <pageMargins left="0.7" right="0.7" top="0.75" bottom="0.75" header="0.3" footer="0.3"/>
  <pageSetup paperSize="9" scale="43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7"/>
  <sheetViews>
    <sheetView zoomScaleNormal="100" workbookViewId="0">
      <pane xSplit="2" ySplit="2" topLeftCell="C7" activePane="bottomRight" state="frozen"/>
      <selection pane="topRight" activeCell="C1" sqref="C1"/>
      <selection pane="bottomLeft" activeCell="A3" sqref="A3"/>
      <selection pane="bottomRight" activeCell="D7" sqref="D7"/>
    </sheetView>
  </sheetViews>
  <sheetFormatPr defaultRowHeight="15"/>
  <cols>
    <col min="1" max="1" width="12.140625" customWidth="1"/>
    <col min="2" max="2" width="105.5703125" customWidth="1"/>
  </cols>
  <sheetData>
    <row r="1" spans="1:2">
      <c r="A1" s="52" t="s">
        <v>54</v>
      </c>
      <c r="B1" s="52"/>
    </row>
    <row r="2" spans="1:2">
      <c r="A2" s="22" t="s">
        <v>0</v>
      </c>
      <c r="B2" s="42" t="s">
        <v>55</v>
      </c>
    </row>
    <row r="3" spans="1:2" ht="31.5">
      <c r="A3" s="28">
        <v>1</v>
      </c>
      <c r="B3" s="43" t="s">
        <v>11</v>
      </c>
    </row>
    <row r="4" spans="1:2" ht="31.5">
      <c r="A4" s="26">
        <v>2</v>
      </c>
      <c r="B4" s="43" t="s">
        <v>12</v>
      </c>
    </row>
    <row r="5" spans="1:2" ht="15.75">
      <c r="A5" s="26">
        <v>3</v>
      </c>
      <c r="B5" s="43" t="s">
        <v>13</v>
      </c>
    </row>
    <row r="6" spans="1:2" ht="15.75">
      <c r="A6" s="26">
        <v>4</v>
      </c>
      <c r="B6" s="43" t="s">
        <v>14</v>
      </c>
    </row>
    <row r="7" spans="1:2" ht="15.75">
      <c r="A7" s="26">
        <v>5</v>
      </c>
      <c r="B7" s="43" t="s">
        <v>15</v>
      </c>
    </row>
    <row r="8" spans="1:2" ht="31.5">
      <c r="A8" s="26">
        <v>6</v>
      </c>
      <c r="B8" s="43" t="s">
        <v>16</v>
      </c>
    </row>
    <row r="9" spans="1:2" ht="31.5">
      <c r="A9" s="26">
        <v>7</v>
      </c>
      <c r="B9" s="43" t="s">
        <v>17</v>
      </c>
    </row>
    <row r="10" spans="1:2" ht="31.5">
      <c r="A10" s="26">
        <v>8</v>
      </c>
      <c r="B10" s="43" t="s">
        <v>18</v>
      </c>
    </row>
    <row r="11" spans="1:2" ht="31.5">
      <c r="A11" s="26">
        <v>9</v>
      </c>
      <c r="B11" s="43" t="s">
        <v>19</v>
      </c>
    </row>
    <row r="12" spans="1:2" ht="47.25">
      <c r="A12" s="26">
        <v>10</v>
      </c>
      <c r="B12" s="43" t="s">
        <v>20</v>
      </c>
    </row>
    <row r="13" spans="1:2" ht="15.75">
      <c r="A13" s="26">
        <v>11</v>
      </c>
      <c r="B13" s="43" t="s">
        <v>21</v>
      </c>
    </row>
    <row r="14" spans="1:2" ht="31.5">
      <c r="A14" s="26">
        <v>12</v>
      </c>
      <c r="B14" s="43" t="s">
        <v>22</v>
      </c>
    </row>
    <row r="15" spans="1:2" ht="31.5">
      <c r="A15" s="26">
        <v>13</v>
      </c>
      <c r="B15" s="43" t="s">
        <v>23</v>
      </c>
    </row>
    <row r="16" spans="1:2" ht="31.5">
      <c r="A16" s="26">
        <v>14</v>
      </c>
      <c r="B16" s="43" t="s">
        <v>24</v>
      </c>
    </row>
    <row r="17" spans="1:2" ht="47.25">
      <c r="A17" s="26">
        <v>15</v>
      </c>
      <c r="B17" s="43" t="s">
        <v>25</v>
      </c>
    </row>
    <row r="18" spans="1:2" ht="31.5">
      <c r="A18" s="26">
        <v>16</v>
      </c>
      <c r="B18" s="43" t="s">
        <v>26</v>
      </c>
    </row>
    <row r="19" spans="1:2" ht="15.75">
      <c r="A19" s="26">
        <v>17</v>
      </c>
      <c r="B19" s="43" t="s">
        <v>27</v>
      </c>
    </row>
    <row r="20" spans="1:2" ht="31.5">
      <c r="A20" s="26">
        <v>18</v>
      </c>
      <c r="B20" s="43" t="s">
        <v>28</v>
      </c>
    </row>
    <row r="21" spans="1:2" ht="31.5">
      <c r="A21" s="26">
        <v>19</v>
      </c>
      <c r="B21" s="43" t="s">
        <v>29</v>
      </c>
    </row>
    <row r="22" spans="1:2" ht="346.5">
      <c r="A22" s="26">
        <v>20</v>
      </c>
      <c r="B22" s="43" t="s">
        <v>30</v>
      </c>
    </row>
    <row r="23" spans="1:2" ht="39.75" customHeight="1">
      <c r="A23" s="26">
        <v>21</v>
      </c>
      <c r="B23" s="43" t="s">
        <v>31</v>
      </c>
    </row>
    <row r="24" spans="1:2" ht="21.75" customHeight="1">
      <c r="A24" s="26">
        <v>22</v>
      </c>
      <c r="B24" s="43" t="s">
        <v>32</v>
      </c>
    </row>
    <row r="25" spans="1:2" ht="21.75" customHeight="1">
      <c r="A25" s="26">
        <v>23</v>
      </c>
      <c r="B25" s="43" t="s">
        <v>33</v>
      </c>
    </row>
    <row r="26" spans="1:2" ht="24" customHeight="1">
      <c r="A26" s="26">
        <v>24</v>
      </c>
      <c r="B26" s="43" t="s">
        <v>34</v>
      </c>
    </row>
    <row r="27" spans="1:2" ht="24" customHeight="1">
      <c r="A27" s="26">
        <v>25</v>
      </c>
      <c r="B27" s="43" t="s">
        <v>35</v>
      </c>
    </row>
    <row r="28" spans="1:2" ht="21.75" customHeight="1">
      <c r="A28" s="26">
        <v>26</v>
      </c>
      <c r="B28" s="43" t="s">
        <v>10</v>
      </c>
    </row>
    <row r="29" spans="1:2" ht="15.75">
      <c r="A29" s="26">
        <v>27</v>
      </c>
      <c r="B29" s="43" t="s">
        <v>56</v>
      </c>
    </row>
    <row r="30" spans="1:2" ht="31.5">
      <c r="A30" s="26">
        <v>28</v>
      </c>
      <c r="B30" s="43" t="s">
        <v>57</v>
      </c>
    </row>
    <row r="31" spans="1:2" ht="15.75">
      <c r="A31" s="26">
        <v>29</v>
      </c>
      <c r="B31" s="43" t="s">
        <v>58</v>
      </c>
    </row>
    <row r="32" spans="1:2" ht="15.75">
      <c r="A32" s="26">
        <v>30</v>
      </c>
      <c r="B32" s="43" t="s">
        <v>59</v>
      </c>
    </row>
    <row r="33" spans="1:2" ht="15.75">
      <c r="A33" s="26">
        <v>31</v>
      </c>
      <c r="B33" s="43" t="s">
        <v>60</v>
      </c>
    </row>
    <row r="34" spans="1:2" ht="15.75">
      <c r="A34" s="26">
        <v>32</v>
      </c>
      <c r="B34" s="43" t="s">
        <v>61</v>
      </c>
    </row>
    <row r="35" spans="1:2" ht="15.75">
      <c r="A35" s="26">
        <v>33</v>
      </c>
      <c r="B35" s="43" t="s">
        <v>62</v>
      </c>
    </row>
    <row r="36" spans="1:2" ht="15.75">
      <c r="A36" s="26">
        <v>34</v>
      </c>
      <c r="B36" s="43" t="s">
        <v>63</v>
      </c>
    </row>
    <row r="37" spans="1:2" ht="31.5">
      <c r="A37" s="26">
        <v>35</v>
      </c>
      <c r="B37" s="43" t="s">
        <v>64</v>
      </c>
    </row>
    <row r="38" spans="1:2" ht="47.25">
      <c r="A38" s="26">
        <v>36</v>
      </c>
      <c r="B38" s="43" t="s">
        <v>65</v>
      </c>
    </row>
    <row r="39" spans="1:2" ht="15.75">
      <c r="A39" s="26">
        <v>37</v>
      </c>
      <c r="B39" s="43" t="s">
        <v>66</v>
      </c>
    </row>
    <row r="40" spans="1:2" ht="15.75">
      <c r="A40" s="26">
        <v>38</v>
      </c>
      <c r="B40" s="43" t="s">
        <v>67</v>
      </c>
    </row>
    <row r="41" spans="1:2" ht="15.75">
      <c r="A41" s="26">
        <v>39</v>
      </c>
      <c r="B41" s="43" t="s">
        <v>68</v>
      </c>
    </row>
    <row r="42" spans="1:2" ht="15.75">
      <c r="A42" s="26">
        <v>40</v>
      </c>
      <c r="B42" s="43" t="s">
        <v>69</v>
      </c>
    </row>
    <row r="43" spans="1:2" ht="15.75">
      <c r="A43" s="26">
        <v>41</v>
      </c>
      <c r="B43" s="43" t="s">
        <v>70</v>
      </c>
    </row>
    <row r="44" spans="1:2" ht="15.75">
      <c r="A44" s="26">
        <v>42</v>
      </c>
      <c r="B44" s="43" t="s">
        <v>71</v>
      </c>
    </row>
    <row r="45" spans="1:2" ht="31.5">
      <c r="A45" s="26">
        <v>43</v>
      </c>
      <c r="B45" s="43" t="s">
        <v>94</v>
      </c>
    </row>
    <row r="46" spans="1:2" ht="110.25">
      <c r="A46" s="1"/>
      <c r="B46" s="43" t="s">
        <v>72</v>
      </c>
    </row>
    <row r="47" spans="1:2">
      <c r="A47" s="1"/>
      <c r="B47" s="27" t="s">
        <v>73</v>
      </c>
    </row>
    <row r="48" spans="1:2" ht="31.5">
      <c r="A48" s="25">
        <v>101</v>
      </c>
      <c r="B48" s="44" t="s">
        <v>74</v>
      </c>
    </row>
    <row r="49" spans="1:2" ht="31.5">
      <c r="A49" s="25">
        <v>102</v>
      </c>
      <c r="B49" s="44" t="s">
        <v>75</v>
      </c>
    </row>
    <row r="50" spans="1:2" ht="31.5">
      <c r="A50" s="25">
        <v>103</v>
      </c>
      <c r="B50" s="44" t="s">
        <v>76</v>
      </c>
    </row>
    <row r="51" spans="1:2" ht="31.5">
      <c r="A51" s="25">
        <v>104</v>
      </c>
      <c r="B51" s="44" t="s">
        <v>77</v>
      </c>
    </row>
    <row r="52" spans="1:2" ht="31.5">
      <c r="A52" s="25">
        <v>105</v>
      </c>
      <c r="B52" s="44" t="s">
        <v>78</v>
      </c>
    </row>
    <row r="53" spans="1:2" ht="31.5">
      <c r="A53" s="25">
        <v>106</v>
      </c>
      <c r="B53" s="45" t="s">
        <v>79</v>
      </c>
    </row>
    <row r="54" spans="1:2" ht="31.5">
      <c r="A54" s="25">
        <v>107</v>
      </c>
      <c r="B54" s="45" t="s">
        <v>80</v>
      </c>
    </row>
    <row r="55" spans="1:2" ht="15.75">
      <c r="A55" s="25">
        <v>108</v>
      </c>
      <c r="B55" s="45" t="s">
        <v>81</v>
      </c>
    </row>
    <row r="56" spans="1:2" ht="15.75">
      <c r="A56" s="25">
        <v>109</v>
      </c>
      <c r="B56" s="45" t="s">
        <v>82</v>
      </c>
    </row>
    <row r="57" spans="1:2" ht="31.5">
      <c r="A57" s="25">
        <v>110</v>
      </c>
      <c r="B57" s="45" t="s">
        <v>83</v>
      </c>
    </row>
  </sheetData>
  <autoFilter ref="A2:B2"/>
  <mergeCells count="1">
    <mergeCell ref="A1:B1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7"/>
  <sheetViews>
    <sheetView view="pageBreakPreview" zoomScale="50" zoomScaleNormal="100" zoomScaleSheetLayoutView="50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D1" sqref="D1"/>
    </sheetView>
  </sheetViews>
  <sheetFormatPr defaultRowHeight="15.75"/>
  <cols>
    <col min="1" max="1" width="10.85546875" style="37" customWidth="1"/>
    <col min="2" max="2" width="56.140625" style="2" customWidth="1"/>
    <col min="3" max="3" width="18.140625" style="37" customWidth="1"/>
    <col min="4" max="4" width="84.140625" style="3" customWidth="1"/>
    <col min="5" max="5" width="39.28515625" style="12" customWidth="1"/>
    <col min="6" max="6" width="13.28515625" customWidth="1"/>
    <col min="7" max="7" width="57.7109375" customWidth="1"/>
    <col min="8" max="8" width="14.42578125" customWidth="1"/>
    <col min="9" max="9" width="56.5703125" customWidth="1"/>
  </cols>
  <sheetData>
    <row r="1" spans="1:9" ht="31.5">
      <c r="A1" s="8" t="s">
        <v>9</v>
      </c>
      <c r="B1" s="8" t="s">
        <v>100</v>
      </c>
      <c r="C1" s="8" t="s">
        <v>99</v>
      </c>
      <c r="D1" s="8" t="s">
        <v>101</v>
      </c>
      <c r="E1" s="18" t="s">
        <v>36</v>
      </c>
      <c r="F1" s="13" t="s">
        <v>37</v>
      </c>
      <c r="G1" s="8" t="s">
        <v>38</v>
      </c>
      <c r="H1" s="8" t="s">
        <v>39</v>
      </c>
      <c r="I1" s="8" t="s">
        <v>40</v>
      </c>
    </row>
    <row r="2" spans="1:9" ht="60">
      <c r="A2" s="28">
        <v>5</v>
      </c>
      <c r="B2" s="6" t="s">
        <v>1</v>
      </c>
      <c r="C2" s="29">
        <v>1</v>
      </c>
      <c r="D2" s="30" t="s">
        <v>11</v>
      </c>
      <c r="E2" s="11"/>
      <c r="F2" s="14"/>
      <c r="G2" s="7"/>
      <c r="H2" s="5"/>
      <c r="I2" s="7"/>
    </row>
    <row r="3" spans="1:9" ht="60">
      <c r="A3" s="28">
        <v>5</v>
      </c>
      <c r="B3" s="6" t="s">
        <v>1</v>
      </c>
      <c r="C3" s="31">
        <v>2</v>
      </c>
      <c r="D3" s="30" t="s">
        <v>12</v>
      </c>
      <c r="E3" s="11"/>
      <c r="F3" s="15"/>
      <c r="G3" s="7"/>
      <c r="H3" s="6"/>
      <c r="I3" s="7"/>
    </row>
    <row r="4" spans="1:9" ht="60">
      <c r="A4" s="28">
        <v>5</v>
      </c>
      <c r="B4" s="6" t="s">
        <v>1</v>
      </c>
      <c r="C4" s="31">
        <v>3</v>
      </c>
      <c r="D4" s="30" t="s">
        <v>13</v>
      </c>
      <c r="E4" s="11"/>
      <c r="F4" s="15"/>
      <c r="G4" s="7"/>
      <c r="H4" s="6"/>
      <c r="I4" s="7"/>
    </row>
    <row r="5" spans="1:9" ht="60">
      <c r="A5" s="28">
        <v>5</v>
      </c>
      <c r="B5" s="6" t="s">
        <v>1</v>
      </c>
      <c r="C5" s="31">
        <v>4</v>
      </c>
      <c r="D5" s="30" t="s">
        <v>14</v>
      </c>
      <c r="E5" s="11"/>
      <c r="F5" s="4"/>
      <c r="G5" s="10"/>
      <c r="H5" s="10"/>
      <c r="I5" s="10"/>
    </row>
    <row r="6" spans="1:9" ht="60">
      <c r="A6" s="28">
        <v>5</v>
      </c>
      <c r="B6" s="6" t="s">
        <v>1</v>
      </c>
      <c r="C6" s="31">
        <v>5</v>
      </c>
      <c r="D6" s="30" t="s">
        <v>15</v>
      </c>
      <c r="E6" s="11"/>
      <c r="F6" s="4"/>
      <c r="G6" s="10"/>
      <c r="H6" s="10"/>
      <c r="I6" s="10"/>
    </row>
    <row r="7" spans="1:9" ht="60">
      <c r="A7" s="28">
        <v>5</v>
      </c>
      <c r="B7" s="6" t="s">
        <v>1</v>
      </c>
      <c r="C7" s="31">
        <v>6</v>
      </c>
      <c r="D7" s="30" t="s">
        <v>16</v>
      </c>
      <c r="E7" s="11"/>
      <c r="F7" s="4"/>
      <c r="G7" s="10"/>
      <c r="H7" s="10"/>
      <c r="I7" s="10"/>
    </row>
    <row r="8" spans="1:9" ht="60">
      <c r="A8" s="28">
        <v>5</v>
      </c>
      <c r="B8" s="6" t="s">
        <v>1</v>
      </c>
      <c r="C8" s="31">
        <v>7</v>
      </c>
      <c r="D8" s="30" t="s">
        <v>17</v>
      </c>
      <c r="E8" s="11"/>
      <c r="F8" s="4"/>
      <c r="G8" s="10"/>
      <c r="H8" s="10"/>
      <c r="I8" s="10"/>
    </row>
    <row r="9" spans="1:9" ht="60">
      <c r="A9" s="28">
        <v>5</v>
      </c>
      <c r="B9" s="6" t="s">
        <v>1</v>
      </c>
      <c r="C9" s="31">
        <v>8</v>
      </c>
      <c r="D9" s="30" t="s">
        <v>18</v>
      </c>
      <c r="E9" s="11"/>
      <c r="F9" s="4"/>
      <c r="G9" s="10"/>
      <c r="H9" s="10"/>
      <c r="I9" s="10"/>
    </row>
    <row r="10" spans="1:9" ht="60">
      <c r="A10" s="28">
        <v>5</v>
      </c>
      <c r="B10" s="6" t="s">
        <v>1</v>
      </c>
      <c r="C10" s="31">
        <v>11</v>
      </c>
      <c r="D10" s="30" t="s">
        <v>21</v>
      </c>
      <c r="E10" s="11"/>
      <c r="F10" s="4"/>
      <c r="G10" s="10"/>
      <c r="H10" s="10"/>
      <c r="I10" s="10"/>
    </row>
    <row r="11" spans="1:9" ht="60">
      <c r="A11" s="28">
        <v>5</v>
      </c>
      <c r="B11" s="6" t="s">
        <v>1</v>
      </c>
      <c r="C11" s="31">
        <v>13</v>
      </c>
      <c r="D11" s="30" t="s">
        <v>23</v>
      </c>
      <c r="E11" s="11"/>
      <c r="F11" s="4"/>
      <c r="G11" s="10"/>
      <c r="H11" s="10"/>
      <c r="I11" s="10"/>
    </row>
    <row r="12" spans="1:9" ht="60">
      <c r="A12" s="28">
        <v>5</v>
      </c>
      <c r="B12" s="6" t="s">
        <v>1</v>
      </c>
      <c r="C12" s="31">
        <v>15</v>
      </c>
      <c r="D12" s="30" t="s">
        <v>25</v>
      </c>
      <c r="E12" s="11"/>
      <c r="F12" s="4"/>
      <c r="G12" s="10"/>
      <c r="H12" s="10"/>
      <c r="I12" s="10"/>
    </row>
    <row r="13" spans="1:9" ht="60">
      <c r="A13" s="28">
        <v>5</v>
      </c>
      <c r="B13" s="6" t="s">
        <v>1</v>
      </c>
      <c r="C13" s="31">
        <v>16</v>
      </c>
      <c r="D13" s="30" t="s">
        <v>26</v>
      </c>
      <c r="E13" s="11"/>
      <c r="F13" s="4"/>
      <c r="G13" s="10"/>
      <c r="H13" s="10"/>
      <c r="I13" s="10"/>
    </row>
    <row r="14" spans="1:9" ht="60">
      <c r="A14" s="28">
        <v>5</v>
      </c>
      <c r="B14" s="6" t="s">
        <v>1</v>
      </c>
      <c r="C14" s="31">
        <v>18</v>
      </c>
      <c r="D14" s="30" t="s">
        <v>28</v>
      </c>
      <c r="E14" s="11"/>
      <c r="F14" s="4"/>
      <c r="G14" s="10"/>
      <c r="H14" s="10"/>
      <c r="I14" s="10"/>
    </row>
    <row r="15" spans="1:9" ht="60">
      <c r="A15" s="28">
        <v>5</v>
      </c>
      <c r="B15" s="6" t="s">
        <v>1</v>
      </c>
      <c r="C15" s="31">
        <v>19</v>
      </c>
      <c r="D15" s="30" t="s">
        <v>29</v>
      </c>
      <c r="E15" s="11"/>
      <c r="F15" s="4"/>
      <c r="G15" s="10"/>
      <c r="H15" s="10"/>
      <c r="I15" s="10"/>
    </row>
    <row r="16" spans="1:9" ht="409.5">
      <c r="A16" s="28">
        <v>5</v>
      </c>
      <c r="B16" s="6" t="s">
        <v>1</v>
      </c>
      <c r="C16" s="31">
        <v>20</v>
      </c>
      <c r="D16" s="30" t="s">
        <v>30</v>
      </c>
      <c r="E16" s="11"/>
      <c r="F16" s="4"/>
      <c r="G16" s="10"/>
      <c r="H16" s="10"/>
      <c r="I16" s="10"/>
    </row>
    <row r="17" spans="1:9" ht="60">
      <c r="A17" s="28">
        <v>5</v>
      </c>
      <c r="B17" s="6" t="s">
        <v>1</v>
      </c>
      <c r="C17" s="31">
        <v>21</v>
      </c>
      <c r="D17" s="30" t="s">
        <v>31</v>
      </c>
      <c r="E17" s="11"/>
      <c r="F17" s="4"/>
      <c r="G17" s="10"/>
      <c r="H17" s="10"/>
      <c r="I17" s="10"/>
    </row>
    <row r="18" spans="1:9" ht="60">
      <c r="A18" s="28">
        <v>5</v>
      </c>
      <c r="B18" s="6" t="s">
        <v>1</v>
      </c>
      <c r="C18" s="31">
        <v>22</v>
      </c>
      <c r="D18" s="30" t="s">
        <v>32</v>
      </c>
      <c r="E18" s="11"/>
      <c r="F18" s="4"/>
      <c r="G18" s="10"/>
      <c r="H18" s="10"/>
      <c r="I18" s="10"/>
    </row>
    <row r="19" spans="1:9" ht="60">
      <c r="A19" s="28">
        <v>5</v>
      </c>
      <c r="B19" s="6" t="s">
        <v>1</v>
      </c>
      <c r="C19" s="31">
        <v>23</v>
      </c>
      <c r="D19" s="30" t="s">
        <v>33</v>
      </c>
      <c r="E19" s="11"/>
      <c r="F19" s="4"/>
      <c r="G19" s="10"/>
      <c r="H19" s="10"/>
      <c r="I19" s="10"/>
    </row>
    <row r="20" spans="1:9" ht="60">
      <c r="A20" s="28">
        <v>5</v>
      </c>
      <c r="B20" s="6" t="s">
        <v>1</v>
      </c>
      <c r="C20" s="31">
        <v>24</v>
      </c>
      <c r="D20" s="30" t="s">
        <v>34</v>
      </c>
      <c r="E20" s="11"/>
      <c r="F20" s="4"/>
      <c r="G20" s="10"/>
      <c r="H20" s="10"/>
      <c r="I20" s="10"/>
    </row>
    <row r="21" spans="1:9" ht="60">
      <c r="A21" s="28">
        <v>5</v>
      </c>
      <c r="B21" s="6" t="s">
        <v>1</v>
      </c>
      <c r="C21" s="31">
        <v>25</v>
      </c>
      <c r="D21" s="30" t="s">
        <v>35</v>
      </c>
      <c r="E21" s="11"/>
      <c r="F21" s="4"/>
      <c r="G21" s="10"/>
      <c r="H21" s="10"/>
      <c r="I21" s="10"/>
    </row>
    <row r="22" spans="1:9" ht="60">
      <c r="A22" s="28">
        <v>5</v>
      </c>
      <c r="B22" s="6" t="s">
        <v>1</v>
      </c>
      <c r="C22" s="31">
        <f>C21+1</f>
        <v>26</v>
      </c>
      <c r="D22" s="30" t="s">
        <v>10</v>
      </c>
      <c r="E22" s="11"/>
      <c r="F22" s="4"/>
      <c r="G22" s="10"/>
      <c r="H22" s="10"/>
      <c r="I22" s="10"/>
    </row>
    <row r="23" spans="1:9" ht="47.25">
      <c r="A23" s="32">
        <v>18</v>
      </c>
      <c r="B23" s="6" t="s">
        <v>2</v>
      </c>
      <c r="C23" s="33">
        <v>1</v>
      </c>
      <c r="D23" s="34" t="s">
        <v>11</v>
      </c>
      <c r="E23" s="16"/>
      <c r="F23" s="10"/>
      <c r="G23" s="10"/>
      <c r="H23" s="10"/>
      <c r="I23" s="10"/>
    </row>
    <row r="24" spans="1:9" ht="31.5">
      <c r="A24" s="32">
        <v>18</v>
      </c>
      <c r="B24" s="6" t="s">
        <v>2</v>
      </c>
      <c r="C24" s="33">
        <v>2</v>
      </c>
      <c r="D24" s="34" t="s">
        <v>12</v>
      </c>
      <c r="E24" s="11"/>
      <c r="F24" s="10"/>
      <c r="G24" s="10"/>
      <c r="H24" s="10"/>
      <c r="I24" s="10"/>
    </row>
    <row r="25" spans="1:9" ht="31.5">
      <c r="A25" s="32">
        <v>18</v>
      </c>
      <c r="B25" s="6" t="s">
        <v>2</v>
      </c>
      <c r="C25" s="33">
        <v>3</v>
      </c>
      <c r="D25" s="34" t="s">
        <v>13</v>
      </c>
      <c r="E25" s="11"/>
      <c r="F25" s="10"/>
      <c r="G25" s="10"/>
      <c r="H25" s="10"/>
      <c r="I25" s="10"/>
    </row>
    <row r="26" spans="1:9" ht="31.5">
      <c r="A26" s="32">
        <v>18</v>
      </c>
      <c r="B26" s="6" t="s">
        <v>2</v>
      </c>
      <c r="C26" s="33">
        <v>4</v>
      </c>
      <c r="D26" s="34" t="s">
        <v>14</v>
      </c>
      <c r="E26" s="11"/>
      <c r="F26" s="10"/>
      <c r="G26" s="10"/>
      <c r="H26" s="10"/>
      <c r="I26" s="10"/>
    </row>
    <row r="27" spans="1:9" ht="30">
      <c r="A27" s="32">
        <v>18</v>
      </c>
      <c r="B27" s="6" t="s">
        <v>2</v>
      </c>
      <c r="C27" s="33">
        <v>5</v>
      </c>
      <c r="D27" s="34" t="s">
        <v>15</v>
      </c>
      <c r="E27" s="11"/>
      <c r="F27" s="10"/>
      <c r="G27" s="10"/>
      <c r="H27" s="10"/>
      <c r="I27" s="10"/>
    </row>
    <row r="28" spans="1:9" ht="47.25">
      <c r="A28" s="32">
        <v>18</v>
      </c>
      <c r="B28" s="6" t="s">
        <v>2</v>
      </c>
      <c r="C28" s="31">
        <v>7</v>
      </c>
      <c r="D28" s="34" t="s">
        <v>17</v>
      </c>
      <c r="E28" s="11"/>
      <c r="F28" s="10"/>
      <c r="G28" s="10"/>
      <c r="H28" s="10"/>
      <c r="I28" s="10"/>
    </row>
    <row r="29" spans="1:9" ht="31.5">
      <c r="A29" s="32">
        <v>18</v>
      </c>
      <c r="B29" s="6" t="s">
        <v>2</v>
      </c>
      <c r="C29" s="33">
        <v>8</v>
      </c>
      <c r="D29" s="34" t="s">
        <v>18</v>
      </c>
      <c r="E29" s="11"/>
      <c r="F29" s="10"/>
      <c r="G29" s="10"/>
      <c r="H29" s="10"/>
      <c r="I29" s="10"/>
    </row>
    <row r="30" spans="1:9" ht="47.25">
      <c r="A30" s="32">
        <v>18</v>
      </c>
      <c r="B30" s="6" t="s">
        <v>2</v>
      </c>
      <c r="C30" s="33">
        <v>9</v>
      </c>
      <c r="D30" s="34" t="s">
        <v>19</v>
      </c>
      <c r="E30" s="11"/>
      <c r="F30" s="10"/>
      <c r="G30" s="10"/>
      <c r="H30" s="10"/>
      <c r="I30" s="10"/>
    </row>
    <row r="31" spans="1:9" ht="47.25">
      <c r="A31" s="32">
        <v>18</v>
      </c>
      <c r="B31" s="6" t="s">
        <v>2</v>
      </c>
      <c r="C31" s="33">
        <v>10</v>
      </c>
      <c r="D31" s="34" t="s">
        <v>20</v>
      </c>
      <c r="E31" s="11"/>
      <c r="F31" s="10"/>
      <c r="G31" s="10"/>
      <c r="H31" s="10"/>
      <c r="I31" s="10"/>
    </row>
    <row r="32" spans="1:9" ht="30">
      <c r="A32" s="32">
        <v>18</v>
      </c>
      <c r="B32" s="6" t="s">
        <v>2</v>
      </c>
      <c r="C32" s="33">
        <v>11</v>
      </c>
      <c r="D32" s="34" t="s">
        <v>21</v>
      </c>
      <c r="E32" s="11"/>
      <c r="F32" s="10"/>
      <c r="G32" s="10"/>
      <c r="H32" s="10"/>
      <c r="I32" s="10"/>
    </row>
    <row r="33" spans="1:9" ht="31.5">
      <c r="A33" s="32">
        <v>18</v>
      </c>
      <c r="B33" s="6" t="s">
        <v>2</v>
      </c>
      <c r="C33" s="33">
        <v>12</v>
      </c>
      <c r="D33" s="34" t="s">
        <v>22</v>
      </c>
      <c r="E33" s="11"/>
      <c r="F33" s="10"/>
      <c r="G33" s="10"/>
      <c r="H33" s="10"/>
      <c r="I33" s="10"/>
    </row>
    <row r="34" spans="1:9" ht="31.5">
      <c r="A34" s="32">
        <v>18</v>
      </c>
      <c r="B34" s="6" t="s">
        <v>2</v>
      </c>
      <c r="C34" s="33">
        <v>13</v>
      </c>
      <c r="D34" s="34" t="s">
        <v>23</v>
      </c>
      <c r="E34" s="11"/>
      <c r="F34" s="10"/>
      <c r="G34" s="10"/>
      <c r="H34" s="10"/>
      <c r="I34" s="10"/>
    </row>
    <row r="35" spans="1:9" ht="31.5">
      <c r="A35" s="32">
        <v>18</v>
      </c>
      <c r="B35" s="6" t="s">
        <v>2</v>
      </c>
      <c r="C35" s="33">
        <v>14</v>
      </c>
      <c r="D35" s="34" t="s">
        <v>24</v>
      </c>
      <c r="E35" s="11"/>
      <c r="F35" s="10"/>
      <c r="G35" s="10"/>
      <c r="H35" s="10"/>
      <c r="I35" s="10"/>
    </row>
    <row r="36" spans="1:9" ht="47.25">
      <c r="A36" s="32">
        <v>18</v>
      </c>
      <c r="B36" s="6" t="s">
        <v>2</v>
      </c>
      <c r="C36" s="33">
        <v>15</v>
      </c>
      <c r="D36" s="34" t="s">
        <v>25</v>
      </c>
      <c r="E36" s="11"/>
      <c r="F36" s="10"/>
      <c r="G36" s="10"/>
      <c r="H36" s="10"/>
      <c r="I36" s="10"/>
    </row>
    <row r="37" spans="1:9" ht="47.25">
      <c r="A37" s="32">
        <v>18</v>
      </c>
      <c r="B37" s="6" t="s">
        <v>2</v>
      </c>
      <c r="C37" s="33">
        <v>16</v>
      </c>
      <c r="D37" s="34" t="s">
        <v>26</v>
      </c>
      <c r="E37" s="11"/>
      <c r="F37" s="10"/>
      <c r="G37" s="10"/>
      <c r="H37" s="10"/>
      <c r="I37" s="10"/>
    </row>
    <row r="38" spans="1:9" ht="47.25">
      <c r="A38" s="32">
        <v>18</v>
      </c>
      <c r="B38" s="6" t="s">
        <v>2</v>
      </c>
      <c r="C38" s="33">
        <v>19</v>
      </c>
      <c r="D38" s="34" t="s">
        <v>29</v>
      </c>
      <c r="E38" s="11"/>
      <c r="F38" s="10"/>
      <c r="G38" s="10"/>
      <c r="H38" s="10"/>
      <c r="I38" s="10"/>
    </row>
    <row r="39" spans="1:9" ht="31.5">
      <c r="A39" s="32">
        <v>18</v>
      </c>
      <c r="B39" s="6" t="s">
        <v>2</v>
      </c>
      <c r="C39" s="33">
        <v>22</v>
      </c>
      <c r="D39" s="34" t="s">
        <v>32</v>
      </c>
      <c r="E39" s="11"/>
      <c r="F39" s="10"/>
      <c r="G39" s="10"/>
      <c r="H39" s="10"/>
      <c r="I39" s="10"/>
    </row>
    <row r="40" spans="1:9" ht="31.5">
      <c r="A40" s="32">
        <v>18</v>
      </c>
      <c r="B40" s="6" t="s">
        <v>2</v>
      </c>
      <c r="C40" s="33">
        <v>24</v>
      </c>
      <c r="D40" s="34" t="s">
        <v>34</v>
      </c>
      <c r="E40" s="11"/>
      <c r="F40" s="10"/>
      <c r="G40" s="10"/>
      <c r="H40" s="10"/>
      <c r="I40" s="10"/>
    </row>
    <row r="41" spans="1:9" ht="30">
      <c r="A41" s="32">
        <v>18</v>
      </c>
      <c r="B41" s="6" t="s">
        <v>2</v>
      </c>
      <c r="C41" s="33">
        <v>25</v>
      </c>
      <c r="D41" s="34" t="s">
        <v>35</v>
      </c>
      <c r="E41" s="11"/>
      <c r="F41" s="10"/>
      <c r="G41" s="10"/>
      <c r="H41" s="10"/>
      <c r="I41" s="10"/>
    </row>
    <row r="42" spans="1:9" ht="30">
      <c r="A42" s="32">
        <v>18</v>
      </c>
      <c r="B42" s="6" t="s">
        <v>2</v>
      </c>
      <c r="C42" s="33">
        <v>26</v>
      </c>
      <c r="D42" s="34" t="s">
        <v>10</v>
      </c>
      <c r="E42" s="11"/>
      <c r="F42" s="10"/>
      <c r="G42" s="10"/>
      <c r="H42" s="10"/>
      <c r="I42" s="10"/>
    </row>
    <row r="43" spans="1:9" ht="31.5">
      <c r="A43" s="32">
        <v>18</v>
      </c>
      <c r="B43" s="6" t="s">
        <v>2</v>
      </c>
      <c r="C43" s="33">
        <f>'Виды деятельности Союза'!A48</f>
        <v>101</v>
      </c>
      <c r="D43" s="34" t="s">
        <v>74</v>
      </c>
      <c r="E43" s="11"/>
      <c r="F43" s="10"/>
      <c r="G43" s="10"/>
      <c r="H43" s="10"/>
      <c r="I43" s="10"/>
    </row>
    <row r="44" spans="1:9" ht="47.25">
      <c r="A44" s="32">
        <v>18</v>
      </c>
      <c r="B44" s="6" t="s">
        <v>2</v>
      </c>
      <c r="C44" s="33">
        <f>'Виды деятельности Союза'!A49</f>
        <v>102</v>
      </c>
      <c r="D44" s="34" t="s">
        <v>75</v>
      </c>
      <c r="E44" s="11"/>
      <c r="F44" s="10"/>
      <c r="G44" s="10"/>
      <c r="H44" s="10"/>
      <c r="I44" s="10"/>
    </row>
    <row r="45" spans="1:9" ht="31.5">
      <c r="A45" s="32">
        <v>18</v>
      </c>
      <c r="B45" s="6" t="s">
        <v>2</v>
      </c>
      <c r="C45" s="33">
        <f>'Виды деятельности Союза'!A50</f>
        <v>103</v>
      </c>
      <c r="D45" s="34" t="s">
        <v>76</v>
      </c>
      <c r="E45" s="11"/>
      <c r="F45" s="10"/>
      <c r="G45" s="10"/>
      <c r="H45" s="10"/>
      <c r="I45" s="10"/>
    </row>
    <row r="46" spans="1:9" ht="31.5">
      <c r="A46" s="32">
        <v>18</v>
      </c>
      <c r="B46" s="6" t="s">
        <v>2</v>
      </c>
      <c r="C46" s="33">
        <f>'Виды деятельности Союза'!A51</f>
        <v>104</v>
      </c>
      <c r="D46" s="34" t="s">
        <v>77</v>
      </c>
      <c r="E46" s="11"/>
      <c r="F46" s="10"/>
      <c r="G46" s="10"/>
      <c r="H46" s="10"/>
      <c r="I46" s="10"/>
    </row>
    <row r="47" spans="1:9" ht="31.5">
      <c r="A47" s="32">
        <v>18</v>
      </c>
      <c r="B47" s="6" t="s">
        <v>2</v>
      </c>
      <c r="C47" s="33">
        <f>'Виды деятельности Союза'!A52</f>
        <v>105</v>
      </c>
      <c r="D47" s="34" t="s">
        <v>78</v>
      </c>
      <c r="E47" s="11"/>
      <c r="F47" s="10"/>
      <c r="G47" s="10"/>
      <c r="H47" s="10"/>
      <c r="I47" s="10"/>
    </row>
    <row r="48" spans="1:9" ht="31.5">
      <c r="A48" s="32">
        <v>18</v>
      </c>
      <c r="B48" s="6" t="s">
        <v>2</v>
      </c>
      <c r="C48" s="33">
        <f>'Виды деятельности Союза'!A53</f>
        <v>106</v>
      </c>
      <c r="D48" s="46" t="s">
        <v>79</v>
      </c>
      <c r="E48" s="10"/>
      <c r="F48" s="10"/>
      <c r="G48" s="10"/>
      <c r="H48" s="10"/>
      <c r="I48" s="10"/>
    </row>
    <row r="49" spans="1:9" ht="31.5">
      <c r="A49" s="32">
        <v>18</v>
      </c>
      <c r="B49" s="6" t="s">
        <v>2</v>
      </c>
      <c r="C49" s="33">
        <f>'Виды деятельности Союза'!A54</f>
        <v>107</v>
      </c>
      <c r="D49" s="46" t="s">
        <v>80</v>
      </c>
      <c r="E49" s="11"/>
      <c r="F49" s="10"/>
      <c r="G49" s="10"/>
      <c r="H49" s="10"/>
      <c r="I49" s="10"/>
    </row>
    <row r="50" spans="1:9" ht="30">
      <c r="A50" s="32">
        <v>18</v>
      </c>
      <c r="B50" s="6" t="s">
        <v>2</v>
      </c>
      <c r="C50" s="33">
        <f>'Виды деятельности Союза'!A55</f>
        <v>108</v>
      </c>
      <c r="D50" s="46" t="s">
        <v>81</v>
      </c>
      <c r="E50" s="11"/>
      <c r="F50" s="10"/>
      <c r="G50" s="10"/>
      <c r="H50" s="10"/>
      <c r="I50" s="10"/>
    </row>
    <row r="51" spans="1:9" ht="31.5">
      <c r="A51" s="32">
        <v>18</v>
      </c>
      <c r="B51" s="6" t="s">
        <v>2</v>
      </c>
      <c r="C51" s="33">
        <f>'Виды деятельности Союза'!A56</f>
        <v>109</v>
      </c>
      <c r="D51" s="46" t="s">
        <v>82</v>
      </c>
      <c r="E51" s="11"/>
      <c r="F51" s="10"/>
      <c r="G51" s="10"/>
      <c r="H51" s="10"/>
      <c r="I51" s="10"/>
    </row>
    <row r="52" spans="1:9" ht="31.5">
      <c r="A52" s="32">
        <v>18</v>
      </c>
      <c r="B52" s="6" t="s">
        <v>2</v>
      </c>
      <c r="C52" s="33">
        <f>'Виды деятельности Союза'!A57</f>
        <v>110</v>
      </c>
      <c r="D52" s="46" t="s">
        <v>83</v>
      </c>
      <c r="E52" s="11"/>
      <c r="F52" s="10"/>
      <c r="G52" s="10"/>
      <c r="H52" s="10"/>
      <c r="I52" s="10"/>
    </row>
    <row r="53" spans="1:9" ht="47.25">
      <c r="A53" s="28">
        <v>35</v>
      </c>
      <c r="B53" s="6" t="s">
        <v>4</v>
      </c>
      <c r="C53" s="28">
        <v>1</v>
      </c>
      <c r="D53" s="7" t="s">
        <v>11</v>
      </c>
      <c r="E53" s="11"/>
      <c r="F53" s="10"/>
      <c r="G53" s="10"/>
      <c r="H53" s="10"/>
      <c r="I53" s="10"/>
    </row>
    <row r="54" spans="1:9" ht="31.5">
      <c r="A54" s="28">
        <v>35</v>
      </c>
      <c r="B54" s="6" t="s">
        <v>4</v>
      </c>
      <c r="C54" s="26">
        <v>2</v>
      </c>
      <c r="D54" s="7" t="s">
        <v>12</v>
      </c>
      <c r="E54" s="11"/>
      <c r="F54" s="10"/>
      <c r="G54" s="10"/>
      <c r="H54" s="10"/>
      <c r="I54" s="10"/>
    </row>
    <row r="55" spans="1:9" ht="31.5">
      <c r="A55" s="28">
        <v>35</v>
      </c>
      <c r="B55" s="6" t="s">
        <v>4</v>
      </c>
      <c r="C55" s="26">
        <v>3</v>
      </c>
      <c r="D55" s="7" t="s">
        <v>13</v>
      </c>
      <c r="E55" s="11"/>
      <c r="F55" s="10"/>
      <c r="G55" s="10"/>
      <c r="H55" s="10"/>
      <c r="I55" s="10"/>
    </row>
    <row r="56" spans="1:9" ht="31.5">
      <c r="A56" s="28">
        <v>35</v>
      </c>
      <c r="B56" s="6" t="s">
        <v>4</v>
      </c>
      <c r="C56" s="26">
        <v>4</v>
      </c>
      <c r="D56" s="7" t="s">
        <v>14</v>
      </c>
      <c r="E56" s="11"/>
      <c r="F56" s="10"/>
      <c r="G56" s="10"/>
      <c r="H56" s="10"/>
      <c r="I56" s="10"/>
    </row>
    <row r="57" spans="1:9" ht="30">
      <c r="A57" s="28">
        <v>35</v>
      </c>
      <c r="B57" s="6" t="s">
        <v>4</v>
      </c>
      <c r="C57" s="26">
        <v>5</v>
      </c>
      <c r="D57" s="7" t="s">
        <v>15</v>
      </c>
      <c r="E57" s="11"/>
      <c r="F57" s="10"/>
      <c r="G57" s="10"/>
      <c r="H57" s="10"/>
      <c r="I57" s="10"/>
    </row>
    <row r="58" spans="1:9" ht="47.25">
      <c r="A58" s="28">
        <v>35</v>
      </c>
      <c r="B58" s="6" t="s">
        <v>4</v>
      </c>
      <c r="C58" s="26">
        <v>7</v>
      </c>
      <c r="D58" s="7" t="s">
        <v>17</v>
      </c>
      <c r="E58" s="11"/>
      <c r="F58" s="10"/>
      <c r="G58" s="10"/>
      <c r="H58" s="10"/>
      <c r="I58" s="10"/>
    </row>
    <row r="59" spans="1:9" ht="31.5">
      <c r="A59" s="28">
        <v>35</v>
      </c>
      <c r="B59" s="6" t="s">
        <v>4</v>
      </c>
      <c r="C59" s="26">
        <v>8</v>
      </c>
      <c r="D59" s="7" t="s">
        <v>18</v>
      </c>
      <c r="E59" s="11"/>
      <c r="F59" s="10"/>
      <c r="G59" s="10"/>
      <c r="H59" s="10"/>
      <c r="I59" s="10"/>
    </row>
    <row r="60" spans="1:9" ht="47.25">
      <c r="A60" s="28">
        <v>35</v>
      </c>
      <c r="B60" s="6" t="s">
        <v>4</v>
      </c>
      <c r="C60" s="26">
        <v>9</v>
      </c>
      <c r="D60" s="7" t="s">
        <v>19</v>
      </c>
      <c r="E60" s="11"/>
      <c r="F60" s="10"/>
      <c r="G60" s="10"/>
      <c r="H60" s="10"/>
      <c r="I60" s="10"/>
    </row>
    <row r="61" spans="1:9" ht="47.25">
      <c r="A61" s="28">
        <v>35</v>
      </c>
      <c r="B61" s="6" t="s">
        <v>4</v>
      </c>
      <c r="C61" s="26">
        <v>10</v>
      </c>
      <c r="D61" s="7" t="s">
        <v>20</v>
      </c>
      <c r="E61" s="11"/>
      <c r="F61" s="10"/>
      <c r="G61" s="10"/>
      <c r="H61" s="10"/>
      <c r="I61" s="10"/>
    </row>
    <row r="62" spans="1:9" ht="30">
      <c r="A62" s="28">
        <v>35</v>
      </c>
      <c r="B62" s="6" t="s">
        <v>4</v>
      </c>
      <c r="C62" s="26">
        <v>11</v>
      </c>
      <c r="D62" s="7" t="s">
        <v>21</v>
      </c>
      <c r="E62" s="11"/>
      <c r="F62" s="10"/>
      <c r="G62" s="10"/>
      <c r="H62" s="10"/>
      <c r="I62" s="10"/>
    </row>
    <row r="63" spans="1:9" ht="31.5">
      <c r="A63" s="28">
        <v>35</v>
      </c>
      <c r="B63" s="6" t="s">
        <v>4</v>
      </c>
      <c r="C63" s="26">
        <v>12</v>
      </c>
      <c r="D63" s="7" t="s">
        <v>22</v>
      </c>
      <c r="E63" s="11"/>
      <c r="F63" s="10"/>
      <c r="G63" s="10"/>
      <c r="H63" s="10"/>
      <c r="I63" s="10"/>
    </row>
    <row r="64" spans="1:9" ht="31.5">
      <c r="A64" s="28">
        <v>35</v>
      </c>
      <c r="B64" s="6" t="s">
        <v>4</v>
      </c>
      <c r="C64" s="26">
        <v>13</v>
      </c>
      <c r="D64" s="7" t="s">
        <v>23</v>
      </c>
      <c r="E64" s="11"/>
      <c r="F64" s="10"/>
      <c r="G64" s="10"/>
      <c r="H64" s="10"/>
      <c r="I64" s="10"/>
    </row>
    <row r="65" spans="1:9" ht="31.5">
      <c r="A65" s="28">
        <v>35</v>
      </c>
      <c r="B65" s="6" t="s">
        <v>4</v>
      </c>
      <c r="C65" s="26">
        <v>14</v>
      </c>
      <c r="D65" s="7" t="s">
        <v>24</v>
      </c>
      <c r="E65" s="11"/>
      <c r="F65" s="10"/>
      <c r="G65" s="10"/>
      <c r="H65" s="10"/>
      <c r="I65" s="10"/>
    </row>
    <row r="66" spans="1:9" ht="47.25">
      <c r="A66" s="28">
        <v>35</v>
      </c>
      <c r="B66" s="6" t="s">
        <v>4</v>
      </c>
      <c r="C66" s="26">
        <v>15</v>
      </c>
      <c r="D66" s="7" t="s">
        <v>25</v>
      </c>
      <c r="E66" s="11"/>
      <c r="F66" s="10"/>
      <c r="G66" s="10"/>
      <c r="H66" s="10"/>
      <c r="I66" s="10"/>
    </row>
    <row r="67" spans="1:9" ht="31.5">
      <c r="A67" s="28">
        <v>35</v>
      </c>
      <c r="B67" s="6" t="s">
        <v>4</v>
      </c>
      <c r="C67" s="26">
        <v>18</v>
      </c>
      <c r="D67" s="7" t="s">
        <v>28</v>
      </c>
      <c r="E67" s="11"/>
      <c r="F67" s="10"/>
      <c r="G67" s="10"/>
      <c r="H67" s="10"/>
      <c r="I67" s="10"/>
    </row>
    <row r="68" spans="1:9" ht="47.25">
      <c r="A68" s="28">
        <v>35</v>
      </c>
      <c r="B68" s="6" t="s">
        <v>4</v>
      </c>
      <c r="C68" s="26">
        <v>19</v>
      </c>
      <c r="D68" s="7" t="s">
        <v>29</v>
      </c>
      <c r="E68" s="11"/>
      <c r="F68" s="10"/>
      <c r="G68" s="10"/>
      <c r="H68" s="10"/>
      <c r="I68" s="10"/>
    </row>
    <row r="69" spans="1:9" ht="409.5">
      <c r="A69" s="28">
        <v>35</v>
      </c>
      <c r="B69" s="6" t="s">
        <v>4</v>
      </c>
      <c r="C69" s="26">
        <v>20</v>
      </c>
      <c r="D69" s="7" t="s">
        <v>30</v>
      </c>
      <c r="E69" s="11"/>
      <c r="F69" s="10"/>
      <c r="G69" s="10"/>
      <c r="H69" s="10"/>
      <c r="I69" s="10"/>
    </row>
    <row r="70" spans="1:9" ht="30">
      <c r="A70" s="28">
        <v>35</v>
      </c>
      <c r="B70" s="6" t="s">
        <v>4</v>
      </c>
      <c r="C70" s="26">
        <v>25</v>
      </c>
      <c r="D70" s="7" t="s">
        <v>35</v>
      </c>
      <c r="E70" s="11"/>
      <c r="F70" s="10"/>
      <c r="G70" s="10"/>
      <c r="H70" s="10"/>
      <c r="I70" s="10"/>
    </row>
    <row r="71" spans="1:9" ht="47.25">
      <c r="A71" s="28">
        <v>79</v>
      </c>
      <c r="B71" s="6" t="s">
        <v>84</v>
      </c>
      <c r="C71" s="28">
        <v>1</v>
      </c>
      <c r="D71" s="35" t="s">
        <v>11</v>
      </c>
      <c r="E71" s="11"/>
      <c r="F71" s="10"/>
      <c r="G71" s="10"/>
      <c r="H71" s="10"/>
      <c r="I71" s="10"/>
    </row>
    <row r="72" spans="1:9" ht="31.5">
      <c r="A72" s="28">
        <v>79</v>
      </c>
      <c r="B72" s="6" t="s">
        <v>84</v>
      </c>
      <c r="C72" s="26">
        <v>2</v>
      </c>
      <c r="D72" s="35" t="s">
        <v>12</v>
      </c>
      <c r="E72" s="11"/>
      <c r="F72" s="10"/>
      <c r="G72" s="10"/>
      <c r="H72" s="10"/>
      <c r="I72" s="10"/>
    </row>
    <row r="73" spans="1:9" ht="31.5">
      <c r="A73" s="28">
        <v>79</v>
      </c>
      <c r="B73" s="6" t="s">
        <v>84</v>
      </c>
      <c r="C73" s="26">
        <v>3</v>
      </c>
      <c r="D73" s="35" t="s">
        <v>13</v>
      </c>
      <c r="E73" s="11"/>
      <c r="F73" s="10"/>
      <c r="G73" s="10"/>
      <c r="H73" s="10"/>
      <c r="I73" s="10"/>
    </row>
    <row r="74" spans="1:9" ht="31.5">
      <c r="A74" s="28">
        <v>79</v>
      </c>
      <c r="B74" s="6" t="s">
        <v>84</v>
      </c>
      <c r="C74" s="26">
        <v>4</v>
      </c>
      <c r="D74" s="35" t="s">
        <v>14</v>
      </c>
      <c r="E74" s="11"/>
      <c r="F74" s="10"/>
      <c r="G74" s="10"/>
      <c r="H74" s="10"/>
      <c r="I74" s="10"/>
    </row>
    <row r="75" spans="1:9" ht="30">
      <c r="A75" s="28">
        <v>79</v>
      </c>
      <c r="B75" s="6" t="s">
        <v>84</v>
      </c>
      <c r="C75" s="26">
        <v>5</v>
      </c>
      <c r="D75" s="35" t="s">
        <v>15</v>
      </c>
      <c r="E75" s="11"/>
      <c r="F75" s="10"/>
      <c r="G75" s="10"/>
      <c r="H75" s="10"/>
      <c r="I75" s="10"/>
    </row>
    <row r="76" spans="1:9" ht="47.25">
      <c r="A76" s="28">
        <v>79</v>
      </c>
      <c r="B76" s="6" t="s">
        <v>84</v>
      </c>
      <c r="C76" s="26">
        <v>6</v>
      </c>
      <c r="D76" s="35" t="s">
        <v>16</v>
      </c>
      <c r="E76" s="11"/>
      <c r="F76" s="10"/>
      <c r="G76" s="10"/>
      <c r="H76" s="10"/>
      <c r="I76" s="10"/>
    </row>
    <row r="77" spans="1:9" ht="47.25">
      <c r="A77" s="28">
        <v>79</v>
      </c>
      <c r="B77" s="6" t="s">
        <v>84</v>
      </c>
      <c r="C77" s="26">
        <v>7</v>
      </c>
      <c r="D77" s="35" t="s">
        <v>17</v>
      </c>
      <c r="E77" s="11"/>
      <c r="F77" s="10"/>
      <c r="G77" s="10"/>
      <c r="H77" s="10"/>
      <c r="I77" s="10"/>
    </row>
    <row r="78" spans="1:9" ht="31.5">
      <c r="A78" s="28">
        <v>79</v>
      </c>
      <c r="B78" s="6" t="s">
        <v>84</v>
      </c>
      <c r="C78" s="26">
        <v>8</v>
      </c>
      <c r="D78" s="35" t="s">
        <v>18</v>
      </c>
      <c r="E78" s="11"/>
      <c r="F78" s="10"/>
      <c r="G78" s="10"/>
      <c r="H78" s="10"/>
      <c r="I78" s="10"/>
    </row>
    <row r="79" spans="1:9" ht="47.25">
      <c r="A79" s="28">
        <v>79</v>
      </c>
      <c r="B79" s="6" t="s">
        <v>84</v>
      </c>
      <c r="C79" s="26">
        <v>9</v>
      </c>
      <c r="D79" s="35" t="s">
        <v>19</v>
      </c>
      <c r="E79" s="11"/>
      <c r="F79" s="10"/>
      <c r="G79" s="10"/>
      <c r="H79" s="10"/>
      <c r="I79" s="10"/>
    </row>
    <row r="80" spans="1:9" ht="47.25">
      <c r="A80" s="28">
        <v>79</v>
      </c>
      <c r="B80" s="6" t="s">
        <v>84</v>
      </c>
      <c r="C80" s="26">
        <v>10</v>
      </c>
      <c r="D80" s="35" t="s">
        <v>20</v>
      </c>
      <c r="E80" s="11"/>
      <c r="F80" s="10"/>
      <c r="G80" s="10"/>
      <c r="H80" s="10"/>
      <c r="I80" s="10"/>
    </row>
    <row r="81" spans="1:9" ht="30">
      <c r="A81" s="28">
        <v>79</v>
      </c>
      <c r="B81" s="6" t="s">
        <v>84</v>
      </c>
      <c r="C81" s="26">
        <v>11</v>
      </c>
      <c r="D81" s="35" t="s">
        <v>21</v>
      </c>
      <c r="E81" s="11"/>
      <c r="F81" s="10"/>
      <c r="G81" s="10"/>
      <c r="H81" s="10"/>
      <c r="I81" s="10"/>
    </row>
    <row r="82" spans="1:9" ht="31.5">
      <c r="A82" s="28">
        <v>79</v>
      </c>
      <c r="B82" s="6" t="s">
        <v>84</v>
      </c>
      <c r="C82" s="26">
        <v>12</v>
      </c>
      <c r="D82" s="35" t="s">
        <v>22</v>
      </c>
      <c r="E82" s="11"/>
      <c r="F82" s="10"/>
      <c r="G82" s="10"/>
      <c r="H82" s="10"/>
      <c r="I82" s="10"/>
    </row>
    <row r="83" spans="1:9" ht="31.5">
      <c r="A83" s="28">
        <v>79</v>
      </c>
      <c r="B83" s="6" t="s">
        <v>84</v>
      </c>
      <c r="C83" s="26">
        <v>13</v>
      </c>
      <c r="D83" s="35" t="s">
        <v>23</v>
      </c>
      <c r="E83" s="11"/>
      <c r="F83" s="10"/>
      <c r="G83" s="10"/>
      <c r="H83" s="10"/>
      <c r="I83" s="10"/>
    </row>
    <row r="84" spans="1:9" ht="31.5">
      <c r="A84" s="28">
        <v>79</v>
      </c>
      <c r="B84" s="6" t="s">
        <v>84</v>
      </c>
      <c r="C84" s="26">
        <v>14</v>
      </c>
      <c r="D84" s="35" t="s">
        <v>24</v>
      </c>
      <c r="E84" s="11"/>
      <c r="F84" s="10"/>
      <c r="G84" s="10"/>
      <c r="H84" s="10"/>
      <c r="I84" s="10"/>
    </row>
    <row r="85" spans="1:9" ht="47.25">
      <c r="A85" s="28">
        <v>79</v>
      </c>
      <c r="B85" s="6" t="s">
        <v>84</v>
      </c>
      <c r="C85" s="26">
        <v>15</v>
      </c>
      <c r="D85" s="35" t="s">
        <v>25</v>
      </c>
      <c r="E85" s="11"/>
      <c r="F85" s="10"/>
      <c r="G85" s="10"/>
      <c r="H85" s="10"/>
      <c r="I85" s="10"/>
    </row>
    <row r="86" spans="1:9" ht="47.25">
      <c r="A86" s="28">
        <v>79</v>
      </c>
      <c r="B86" s="6" t="s">
        <v>84</v>
      </c>
      <c r="C86" s="26">
        <v>16</v>
      </c>
      <c r="D86" s="7" t="s">
        <v>26</v>
      </c>
      <c r="E86" s="11"/>
      <c r="F86" s="10"/>
      <c r="G86" s="10"/>
      <c r="H86" s="10"/>
      <c r="I86" s="10"/>
    </row>
    <row r="87" spans="1:9" ht="30">
      <c r="A87" s="28">
        <v>79</v>
      </c>
      <c r="B87" s="6" t="s">
        <v>84</v>
      </c>
      <c r="C87" s="26">
        <v>17</v>
      </c>
      <c r="D87" s="7" t="s">
        <v>27</v>
      </c>
      <c r="E87" s="11"/>
      <c r="F87" s="10"/>
      <c r="G87" s="10"/>
      <c r="H87" s="10"/>
      <c r="I87" s="10"/>
    </row>
    <row r="88" spans="1:9" ht="31.5">
      <c r="A88" s="28">
        <v>79</v>
      </c>
      <c r="B88" s="6" t="s">
        <v>84</v>
      </c>
      <c r="C88" s="26">
        <v>18</v>
      </c>
      <c r="D88" s="35" t="s">
        <v>28</v>
      </c>
      <c r="E88" s="11"/>
      <c r="F88" s="10"/>
      <c r="G88" s="10"/>
      <c r="H88" s="10"/>
      <c r="I88" s="10"/>
    </row>
    <row r="89" spans="1:9" ht="47.25">
      <c r="A89" s="28">
        <v>79</v>
      </c>
      <c r="B89" s="6" t="s">
        <v>84</v>
      </c>
      <c r="C89" s="26">
        <v>19</v>
      </c>
      <c r="D89" s="35" t="s">
        <v>29</v>
      </c>
      <c r="E89" s="11"/>
      <c r="F89" s="10"/>
      <c r="G89" s="10"/>
      <c r="H89" s="10"/>
      <c r="I89" s="10"/>
    </row>
    <row r="90" spans="1:9" ht="409.5">
      <c r="A90" s="28">
        <v>79</v>
      </c>
      <c r="B90" s="6" t="s">
        <v>84</v>
      </c>
      <c r="C90" s="26">
        <v>20</v>
      </c>
      <c r="D90" s="7" t="s">
        <v>30</v>
      </c>
      <c r="E90" s="11"/>
      <c r="F90" s="10"/>
      <c r="G90" s="10"/>
      <c r="H90" s="10"/>
      <c r="I90" s="10"/>
    </row>
    <row r="91" spans="1:9" ht="31.5">
      <c r="A91" s="28">
        <v>79</v>
      </c>
      <c r="B91" s="6" t="s">
        <v>84</v>
      </c>
      <c r="C91" s="26">
        <v>21</v>
      </c>
      <c r="D91" s="7" t="s">
        <v>31</v>
      </c>
      <c r="E91" s="11"/>
      <c r="F91" s="10"/>
      <c r="G91" s="10"/>
      <c r="H91" s="10"/>
      <c r="I91" s="10"/>
    </row>
    <row r="92" spans="1:9" ht="31.5">
      <c r="A92" s="28">
        <v>79</v>
      </c>
      <c r="B92" s="6" t="s">
        <v>84</v>
      </c>
      <c r="C92" s="26">
        <v>22</v>
      </c>
      <c r="D92" s="7" t="s">
        <v>32</v>
      </c>
      <c r="E92" s="11"/>
      <c r="F92" s="10"/>
      <c r="G92" s="10"/>
      <c r="H92" s="10"/>
      <c r="I92" s="10"/>
    </row>
    <row r="93" spans="1:9" ht="31.5">
      <c r="A93" s="28">
        <v>79</v>
      </c>
      <c r="B93" s="6" t="s">
        <v>84</v>
      </c>
      <c r="C93" s="26">
        <v>23</v>
      </c>
      <c r="D93" s="7" t="s">
        <v>33</v>
      </c>
      <c r="E93" s="11"/>
      <c r="F93" s="10"/>
      <c r="G93" s="10"/>
      <c r="H93" s="10"/>
      <c r="I93" s="10"/>
    </row>
    <row r="94" spans="1:9" ht="31.5">
      <c r="A94" s="28">
        <v>79</v>
      </c>
      <c r="B94" s="6" t="s">
        <v>84</v>
      </c>
      <c r="C94" s="26">
        <v>24</v>
      </c>
      <c r="D94" s="7" t="s">
        <v>34</v>
      </c>
      <c r="E94" s="11"/>
      <c r="F94" s="10"/>
      <c r="G94" s="10"/>
      <c r="H94" s="10"/>
      <c r="I94" s="10"/>
    </row>
    <row r="95" spans="1:9" ht="30">
      <c r="A95" s="28">
        <v>79</v>
      </c>
      <c r="B95" s="6" t="s">
        <v>84</v>
      </c>
      <c r="C95" s="26">
        <v>25</v>
      </c>
      <c r="D95" s="7" t="s">
        <v>35</v>
      </c>
      <c r="E95" s="11"/>
      <c r="F95" s="10"/>
      <c r="G95" s="10"/>
      <c r="H95" s="10"/>
      <c r="I95" s="10"/>
    </row>
    <row r="96" spans="1:9" ht="30">
      <c r="A96" s="28">
        <v>79</v>
      </c>
      <c r="B96" s="6" t="s">
        <v>84</v>
      </c>
      <c r="C96" s="26">
        <v>26</v>
      </c>
      <c r="D96" s="7" t="s">
        <v>10</v>
      </c>
      <c r="E96" s="11"/>
      <c r="F96" s="10"/>
      <c r="G96" s="10"/>
      <c r="H96" s="10"/>
      <c r="I96" s="10"/>
    </row>
    <row r="97" spans="1:9" ht="30">
      <c r="A97" s="28">
        <v>79</v>
      </c>
      <c r="B97" s="6" t="s">
        <v>84</v>
      </c>
      <c r="C97" s="26">
        <v>37</v>
      </c>
      <c r="D97" s="7" t="s">
        <v>66</v>
      </c>
      <c r="E97" s="11"/>
      <c r="F97" s="10"/>
      <c r="G97" s="10"/>
      <c r="H97" s="10"/>
      <c r="I97" s="10"/>
    </row>
    <row r="98" spans="1:9" ht="30">
      <c r="A98" s="28">
        <v>79</v>
      </c>
      <c r="B98" s="6" t="s">
        <v>84</v>
      </c>
      <c r="C98" s="26">
        <v>38</v>
      </c>
      <c r="D98" s="7" t="s">
        <v>67</v>
      </c>
      <c r="E98" s="11"/>
      <c r="F98" s="10"/>
      <c r="G98" s="10"/>
      <c r="H98" s="10"/>
      <c r="I98" s="10"/>
    </row>
    <row r="99" spans="1:9" ht="31.5">
      <c r="A99" s="28">
        <v>79</v>
      </c>
      <c r="B99" s="6" t="s">
        <v>84</v>
      </c>
      <c r="C99" s="26">
        <v>39</v>
      </c>
      <c r="D99" s="7" t="s">
        <v>68</v>
      </c>
      <c r="E99" s="11"/>
      <c r="F99" s="10"/>
      <c r="G99" s="10"/>
      <c r="H99" s="10"/>
      <c r="I99" s="10"/>
    </row>
    <row r="100" spans="1:9" ht="30">
      <c r="A100" s="28">
        <v>79</v>
      </c>
      <c r="B100" s="6" t="s">
        <v>84</v>
      </c>
      <c r="C100" s="26">
        <v>40</v>
      </c>
      <c r="D100" s="7" t="s">
        <v>69</v>
      </c>
      <c r="E100" s="11"/>
      <c r="F100" s="10"/>
      <c r="G100" s="10"/>
      <c r="H100" s="10"/>
      <c r="I100" s="10"/>
    </row>
    <row r="101" spans="1:9" ht="30">
      <c r="A101" s="28">
        <v>79</v>
      </c>
      <c r="B101" s="6" t="s">
        <v>84</v>
      </c>
      <c r="C101" s="26">
        <v>41</v>
      </c>
      <c r="D101" s="7" t="s">
        <v>70</v>
      </c>
      <c r="E101" s="11"/>
      <c r="F101" s="10"/>
      <c r="G101" s="10"/>
      <c r="H101" s="10"/>
      <c r="I101" s="10"/>
    </row>
    <row r="102" spans="1:9" ht="31.5">
      <c r="A102" s="28">
        <v>79</v>
      </c>
      <c r="B102" s="6" t="s">
        <v>84</v>
      </c>
      <c r="C102" s="26">
        <v>42</v>
      </c>
      <c r="D102" s="7" t="s">
        <v>71</v>
      </c>
      <c r="E102" s="11"/>
      <c r="F102" s="10"/>
      <c r="G102" s="10"/>
      <c r="H102" s="10"/>
      <c r="I102" s="10"/>
    </row>
    <row r="103" spans="1:9" ht="47.25">
      <c r="A103" s="28">
        <v>81</v>
      </c>
      <c r="B103" s="6" t="s">
        <v>3</v>
      </c>
      <c r="C103" s="36">
        <v>1</v>
      </c>
      <c r="D103" s="7" t="s">
        <v>11</v>
      </c>
      <c r="E103" s="11"/>
      <c r="F103" s="10"/>
      <c r="G103" s="10"/>
      <c r="H103" s="10"/>
      <c r="I103" s="10"/>
    </row>
    <row r="104" spans="1:9" ht="31.5">
      <c r="A104" s="28">
        <v>81</v>
      </c>
      <c r="B104" s="6" t="s">
        <v>3</v>
      </c>
      <c r="C104" s="36">
        <v>2</v>
      </c>
      <c r="D104" s="7" t="s">
        <v>12</v>
      </c>
      <c r="E104" s="11"/>
      <c r="F104" s="10"/>
      <c r="G104" s="10"/>
      <c r="H104" s="10"/>
      <c r="I104" s="10"/>
    </row>
    <row r="105" spans="1:9" ht="31.5">
      <c r="A105" s="28">
        <v>81</v>
      </c>
      <c r="B105" s="6" t="s">
        <v>3</v>
      </c>
      <c r="C105" s="36">
        <v>3</v>
      </c>
      <c r="D105" s="7" t="s">
        <v>13</v>
      </c>
      <c r="E105" s="11"/>
      <c r="F105" s="10"/>
      <c r="G105" s="10"/>
      <c r="H105" s="10"/>
      <c r="I105" s="10"/>
    </row>
    <row r="106" spans="1:9" ht="31.5">
      <c r="A106" s="28">
        <v>81</v>
      </c>
      <c r="B106" s="6" t="s">
        <v>3</v>
      </c>
      <c r="C106" s="36">
        <v>4</v>
      </c>
      <c r="D106" s="7" t="s">
        <v>14</v>
      </c>
      <c r="E106" s="11"/>
      <c r="F106" s="10"/>
      <c r="G106" s="10"/>
      <c r="H106" s="10"/>
      <c r="I106" s="10"/>
    </row>
    <row r="107" spans="1:9" ht="30">
      <c r="A107" s="28">
        <v>81</v>
      </c>
      <c r="B107" s="6" t="s">
        <v>3</v>
      </c>
      <c r="C107" s="36">
        <v>5</v>
      </c>
      <c r="D107" s="7" t="s">
        <v>15</v>
      </c>
      <c r="E107" s="11"/>
      <c r="F107" s="10"/>
      <c r="G107" s="10"/>
      <c r="H107" s="10"/>
      <c r="I107" s="10"/>
    </row>
  </sheetData>
  <autoFilter ref="A1:I107"/>
  <sortState ref="A2:B535">
    <sortCondition ref="A2:A535"/>
  </sortState>
  <pageMargins left="0.7" right="0.7" top="0.75" bottom="0.75" header="0.3" footer="0.3"/>
  <pageSetup paperSize="9" scale="48" orientation="portrait" r:id="rId1"/>
  <rowBreaks count="4" manualBreakCount="4">
    <brk id="22" max="3" man="1"/>
    <brk id="52" max="3" man="1"/>
    <brk id="70" max="3" man="1"/>
    <brk id="102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методики (технологии)</vt:lpstr>
      <vt:lpstr>Виды деятельности Союза</vt:lpstr>
      <vt:lpstr>Компетенции</vt:lpstr>
      <vt:lpstr>Компетенции!Область_печати</vt:lpstr>
      <vt:lpstr>'методики (технологии)'!Область_печати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2022-01-16T12:49:17Z</cp:lastPrinted>
  <dcterms:created xsi:type="dcterms:W3CDTF">2015-05-05T09:17:15Z</dcterms:created>
  <dcterms:modified xsi:type="dcterms:W3CDTF">2022-01-18T11:12:57Z</dcterms:modified>
</cp:coreProperties>
</file>